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<sst xmlns="http://schemas.openxmlformats.org/spreadsheetml/2006/main" count="31" uniqueCount="31">
  <si>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</si>
  <si>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</si>
  <si>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</si>
  <si>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</si>
  <si>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</si>
  <si>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</si>
  <si>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</si>
  <si>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</si>
  <si>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</si>
  <si>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</si>
  <si>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</si>
  <si>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</si>
  <si>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</si>
  <si>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</si>
  <si>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</si>
  <si>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</si>
  <si>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</si>
  <si>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</si>
  <si>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</si>
  <si>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</si>
  <si>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</si>
  <si>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محافظة : الجنوب</t>
  </si>
  <si>
    <t>طريقة استغلال الاراضي الاساسية للحيازات حسب فئة عمر الحائز *</t>
  </si>
  <si>
    <t>%
 (2/1)</t>
  </si>
  <si>
    <t>%
 (3/1)</t>
  </si>
  <si>
    <t>%
 (4/1)</t>
  </si>
  <si>
    <t>%
(5/1)</t>
  </si>
  <si>
    <t>%
(6/1)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</si>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</sst>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rightToLeft="1" tabSelected="1" workbookViewId="0">
      <selection sqref="A1:L1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6" ht="36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6" ht="60" customHeight="1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6" ht="18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6" ht="19.5" thickBot="1" x14ac:dyDescent="0.3">
      <c r="A4" s="1" t="s">
        <v>0</v>
      </c>
      <c r="I4" s="35" t="s">
        <v>1</v>
      </c>
      <c r="J4" s="35"/>
      <c r="K4" s="35"/>
      <c r="L4" s="35"/>
    </row>
    <row r="5" spans="1:16" ht="36.7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6" ht="45.75" thickBot="1" x14ac:dyDescent="0.3">
      <c r="A6" s="37"/>
      <c r="B6" s="37"/>
      <c r="C6" s="2" t="s">
        <v>9</v>
      </c>
      <c r="D6" s="2" t="s">
        <v>23</v>
      </c>
      <c r="E6" s="2" t="s">
        <v>10</v>
      </c>
      <c r="F6" s="2" t="s">
        <v>24</v>
      </c>
      <c r="G6" s="2" t="s">
        <v>11</v>
      </c>
      <c r="H6" s="2" t="s">
        <v>25</v>
      </c>
      <c r="I6" s="2" t="s">
        <v>12</v>
      </c>
      <c r="J6" s="2" t="s">
        <v>26</v>
      </c>
      <c r="K6" s="2" t="s">
        <v>13</v>
      </c>
      <c r="L6" s="2" t="s">
        <v>27</v>
      </c>
    </row>
    <row r="7" spans="1:16" x14ac:dyDescent="0.25">
      <c r="A7" s="20" t="s">
        <v>28</v>
      </c>
      <c r="B7" s="3">
        <v>67</v>
      </c>
      <c r="C7" s="4">
        <v>53</v>
      </c>
      <c r="D7" s="5">
        <f t="shared" ref="D7:D14" si="0">C7/B7*100</f>
        <v>79.104477611940297</v>
      </c>
      <c r="E7" s="6">
        <v>2</v>
      </c>
      <c r="F7" s="7">
        <f t="shared" ref="F7:F14" si="1">E7/B7*100</f>
        <v>2.9850746268656714</v>
      </c>
      <c r="G7" s="4">
        <v>5</v>
      </c>
      <c r="H7" s="5">
        <f t="shared" ref="H7:H14" si="2">G7/B7*100</f>
        <v>7.4626865671641784</v>
      </c>
      <c r="I7" s="6">
        <v>2</v>
      </c>
      <c r="J7" s="7">
        <f t="shared" ref="J7:J14" si="3">I7/B7*100</f>
        <v>2.9850746268656714</v>
      </c>
      <c r="K7" s="4">
        <v>5</v>
      </c>
      <c r="L7" s="5">
        <f t="shared" ref="L7:L14" si="4">K7/B7*100</f>
        <v>7.4626865671641784</v>
      </c>
    </row>
    <row r="8" spans="1:16" x14ac:dyDescent="0.25">
      <c r="A8" s="21" t="s">
        <v>14</v>
      </c>
      <c r="B8" s="8">
        <v>245</v>
      </c>
      <c r="C8" s="9">
        <v>207</v>
      </c>
      <c r="D8" s="10">
        <f t="shared" si="0"/>
        <v>84.489795918367349</v>
      </c>
      <c r="E8" s="11">
        <v>26</v>
      </c>
      <c r="F8" s="12">
        <f t="shared" si="1"/>
        <v>10.612244897959183</v>
      </c>
      <c r="G8" s="9">
        <v>2</v>
      </c>
      <c r="H8" s="10">
        <f t="shared" si="2"/>
        <v>0.81632653061224492</v>
      </c>
      <c r="I8" s="11">
        <v>9</v>
      </c>
      <c r="J8" s="12">
        <f t="shared" si="3"/>
        <v>3.6734693877551026</v>
      </c>
      <c r="K8" s="9">
        <v>1</v>
      </c>
      <c r="L8" s="10">
        <f t="shared" si="4"/>
        <v>0.40816326530612246</v>
      </c>
    </row>
    <row r="9" spans="1:16" x14ac:dyDescent="0.25">
      <c r="A9" s="21" t="s">
        <v>15</v>
      </c>
      <c r="B9" s="8">
        <v>1366</v>
      </c>
      <c r="C9" s="9">
        <v>1154</v>
      </c>
      <c r="D9" s="10">
        <f t="shared" si="0"/>
        <v>84.480234260614935</v>
      </c>
      <c r="E9" s="11">
        <v>120</v>
      </c>
      <c r="F9" s="12">
        <f t="shared" si="1"/>
        <v>8.7847730600292824</v>
      </c>
      <c r="G9" s="9">
        <v>22</v>
      </c>
      <c r="H9" s="10">
        <f t="shared" si="2"/>
        <v>1.6105417276720351</v>
      </c>
      <c r="I9" s="11">
        <v>60</v>
      </c>
      <c r="J9" s="12">
        <f t="shared" si="3"/>
        <v>4.3923865300146412</v>
      </c>
      <c r="K9" s="9">
        <v>10</v>
      </c>
      <c r="L9" s="10">
        <f t="shared" si="4"/>
        <v>0.7320644216691069</v>
      </c>
    </row>
    <row r="10" spans="1:16" x14ac:dyDescent="0.25">
      <c r="A10" s="21" t="s">
        <v>16</v>
      </c>
      <c r="B10" s="8">
        <v>4147</v>
      </c>
      <c r="C10" s="9">
        <v>3637</v>
      </c>
      <c r="D10" s="10">
        <f t="shared" si="0"/>
        <v>87.701953219194593</v>
      </c>
      <c r="E10" s="11">
        <v>296</v>
      </c>
      <c r="F10" s="12">
        <f t="shared" si="1"/>
        <v>7.1376898963105857</v>
      </c>
      <c r="G10" s="9">
        <v>60</v>
      </c>
      <c r="H10" s="10">
        <f t="shared" si="2"/>
        <v>1.4468290330359295</v>
      </c>
      <c r="I10" s="11">
        <v>123</v>
      </c>
      <c r="J10" s="12">
        <f t="shared" si="3"/>
        <v>2.9659995177236556</v>
      </c>
      <c r="K10" s="9">
        <v>31</v>
      </c>
      <c r="L10" s="10">
        <f t="shared" si="4"/>
        <v>0.7475283337352302</v>
      </c>
    </row>
    <row r="11" spans="1:16" x14ac:dyDescent="0.25">
      <c r="A11" s="21" t="s">
        <v>17</v>
      </c>
      <c r="B11" s="8">
        <v>5941</v>
      </c>
      <c r="C11" s="9">
        <v>5203</v>
      </c>
      <c r="D11" s="10">
        <f t="shared" si="0"/>
        <v>87.577848846995451</v>
      </c>
      <c r="E11" s="11">
        <v>401</v>
      </c>
      <c r="F11" s="12">
        <f t="shared" si="1"/>
        <v>6.7497054367951517</v>
      </c>
      <c r="G11" s="9">
        <v>113</v>
      </c>
      <c r="H11" s="10">
        <f t="shared" si="2"/>
        <v>1.9020366941592326</v>
      </c>
      <c r="I11" s="11">
        <v>168</v>
      </c>
      <c r="J11" s="12">
        <f t="shared" si="3"/>
        <v>2.8278067665376199</v>
      </c>
      <c r="K11" s="9">
        <v>56</v>
      </c>
      <c r="L11" s="10">
        <f t="shared" si="4"/>
        <v>0.94260225551253995</v>
      </c>
    </row>
    <row r="12" spans="1:16" x14ac:dyDescent="0.25">
      <c r="A12" s="21" t="s">
        <v>18</v>
      </c>
      <c r="B12" s="8">
        <v>4727</v>
      </c>
      <c r="C12" s="9">
        <v>4256</v>
      </c>
      <c r="D12" s="10">
        <f t="shared" si="0"/>
        <v>90.035963613285389</v>
      </c>
      <c r="E12" s="11">
        <v>221</v>
      </c>
      <c r="F12" s="12">
        <f t="shared" si="1"/>
        <v>4.6752697270996402</v>
      </c>
      <c r="G12" s="9">
        <v>103</v>
      </c>
      <c r="H12" s="10">
        <f t="shared" si="2"/>
        <v>2.1789718637613706</v>
      </c>
      <c r="I12" s="11">
        <v>125</v>
      </c>
      <c r="J12" s="12">
        <f t="shared" si="3"/>
        <v>2.6443833298074888</v>
      </c>
      <c r="K12" s="9">
        <v>22</v>
      </c>
      <c r="L12" s="10">
        <f t="shared" si="4"/>
        <v>0.46541146604611805</v>
      </c>
    </row>
    <row r="13" spans="1:16" ht="15.75" thickBot="1" x14ac:dyDescent="0.3">
      <c r="A13" s="22" t="s">
        <v>19</v>
      </c>
      <c r="B13" s="13">
        <v>5618</v>
      </c>
      <c r="C13" s="14">
        <v>5164</v>
      </c>
      <c r="D13" s="15">
        <f t="shared" si="0"/>
        <v>91.918832324670703</v>
      </c>
      <c r="E13" s="16">
        <v>213</v>
      </c>
      <c r="F13" s="17">
        <f t="shared" si="1"/>
        <v>3.7913848344606622</v>
      </c>
      <c r="G13" s="14">
        <v>94</v>
      </c>
      <c r="H13" s="15">
        <f t="shared" si="2"/>
        <v>1.6731933072267711</v>
      </c>
      <c r="I13" s="16">
        <v>126</v>
      </c>
      <c r="J13" s="17">
        <f t="shared" si="3"/>
        <v>2.2427910288358848</v>
      </c>
      <c r="K13" s="18">
        <v>21</v>
      </c>
      <c r="L13" s="19">
        <f t="shared" si="4"/>
        <v>0.37379850480598081</v>
      </c>
    </row>
    <row r="14" spans="1:16" ht="15.75" thickBot="1" x14ac:dyDescent="0.3">
      <c r="A14" s="23" t="s">
        <v>20</v>
      </c>
      <c r="B14" s="24">
        <v>22111</v>
      </c>
      <c r="C14" s="25">
        <v>19674</v>
      </c>
      <c r="D14" s="26">
        <f t="shared" si="0"/>
        <v>88.978336574555655</v>
      </c>
      <c r="E14" s="27">
        <v>1279</v>
      </c>
      <c r="F14" s="28">
        <f t="shared" si="1"/>
        <v>5.7844511781466244</v>
      </c>
      <c r="G14" s="25">
        <v>399</v>
      </c>
      <c r="H14" s="26">
        <f t="shared" si="2"/>
        <v>1.804531681063724</v>
      </c>
      <c r="I14" s="27">
        <v>613</v>
      </c>
      <c r="J14" s="26">
        <f t="shared" si="3"/>
        <v>2.772375740581611</v>
      </c>
      <c r="K14" s="29">
        <v>146</v>
      </c>
      <c r="L14" s="30">
        <f t="shared" si="4"/>
        <v>0.66030482565239024</v>
      </c>
      <c r="M14" s="31"/>
      <c r="N14" s="31"/>
      <c r="O14" s="31"/>
      <c r="P14" s="31"/>
    </row>
    <row r="16" spans="1:16" x14ac:dyDescent="0.25">
      <c r="A16" s="33" t="s">
        <v>29</v>
      </c>
      <c r="B16" s="33"/>
      <c r="C16" s="33"/>
      <c r="D16" s="33"/>
      <c r="E16" s="33"/>
    </row>
    <row r="17" spans="1:5" x14ac:dyDescent="0.25">
      <c r="A17" s="33" t="s">
        <v>30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2012-10-24T08:01:16Z</dcterms:modified>
</cp:coreProperties>
</file>